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media/image1.jpeg" ContentType="image/jpeg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_rels/sheet1.xml.rels" ContentType="application/vnd.openxmlformats-package.relationship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0" firstSheet="0" activeTab="0"/>
  </bookViews>
  <sheets>
    <sheet name="List1" sheetId="1" state="visible" r:id="rId2"/>
    <sheet name="List2" sheetId="2" state="visible" r:id="rId3"/>
    <sheet name="Lis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<sst xmlns="http://schemas.openxmlformats.org/spreadsheetml/2006/main" count="36" uniqueCount="32">
  <si>
    <t>Příloha č. 3 - Položkový rozpočet </t>
  </si>
  <si>
    <t>Zadavatel:</t>
  </si>
  <si>
    <t>Vyšší odborná škola stavební a Střední průmyslová škola stavební arch. Jana Letzela, Náchod, Pražská 931</t>
  </si>
  <si>
    <t>Registrační číslo projektu:</t>
  </si>
  <si>
    <t>CZ.1.07/1.3.00/51.0007</t>
  </si>
  <si>
    <t>Název projektu:</t>
  </si>
  <si>
    <t>Vzájemným učením - cool pedagog 21. století</t>
  </si>
  <si>
    <t>Název veřejné zakázky:</t>
  </si>
  <si>
    <t>Dodávka výpočetní techniky pro projekt OPVK</t>
  </si>
  <si>
    <t>Uchazeč :</t>
  </si>
  <si>
    <t>XXX</t>
  </si>
  <si>
    <t>Číslo položky</t>
  </si>
  <si>
    <t>Popis předmětu plnění</t>
  </si>
  <si>
    <t>Měrná jednotka</t>
  </si>
  <si>
    <t>Maximální cena za měrnou jednotku včetně DPH</t>
  </si>
  <si>
    <t>Počet požadovaných měrných jednotek </t>
  </si>
  <si>
    <t>Obchodní název</t>
  </si>
  <si>
    <t>Základní technické parametry</t>
  </si>
  <si>
    <t>Cena za měrnou jednotku bez DPH</t>
  </si>
  <si>
    <t>Samostatné DPH za měrnou jednotku </t>
  </si>
  <si>
    <t>Cena za měrnou jednotku včetně DPH</t>
  </si>
  <si>
    <t>Cena za požadovaný počet měrných jednotek bez DPH</t>
  </si>
  <si>
    <t>Samostatně DPH za požadovaný počet měrných jednotek </t>
  </si>
  <si>
    <t>Celková cena za požadovaný počet měrných jednotek včetně DPH</t>
  </si>
  <si>
    <t>Notebook 3</t>
  </si>
  <si>
    <t>ks</t>
  </si>
  <si>
    <t>doplní uchazeč</t>
  </si>
  <si>
    <t>Software 3</t>
  </si>
  <si>
    <t>CELKEM</t>
  </si>
  <si>
    <t>V ………………….. dne ……………………….</t>
  </si>
  <si>
    <t>…………………………………………………………………………………</t>
  </si>
  <si>
    <t>podpis (osoba oprávněná jednat jménem uchazeče)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</si>
</sst>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,&quot;Kč&quot;"/>
    <numFmt numFmtId="166" formatCode="#,##0.00"/>
  </numFmts>
  <fonts count="12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FF0000"/>
      <name val="Calibri"/>
      <family val="2"/>
      <charset val="238"/>
    </font>
    <font>
      <b val="true"/>
      <sz val="14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 val="true"/>
      <sz val="10"/>
      <color rgb="FF000000"/>
      <name val="Arial"/>
      <family val="2"/>
      <charset val="238"/>
    </font>
    <font>
      <b val="true"/>
      <sz val="9"/>
      <color rgb="FF000000"/>
      <name val="Arial"/>
      <family val="2"/>
      <charset val="238"/>
    </font>
    <font>
      <b val="true"/>
      <sz val="11"/>
      <color rgb="FF000000"/>
      <name val="Calibri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2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6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Normální 3" xfId="20" builtinId="54" customBuiltin="true"/>
  </cellStyles>
  <dxfs count="4">
    <dxf>
      <font>
        <sz val="11"/>
        <color rgb="FFFF0000"/>
        <name val="Calibri"/>
        <family val="2"/>
        <charset val="238"/>
      </font>
    </dxf>
    <dxf>
      <font>
        <sz val="11"/>
        <color rgb="FFFF0000"/>
        <name val="Calibri"/>
        <family val="2"/>
        <charset val="238"/>
      </font>
    </dxf>
    <dxf>
      <font>
        <sz val="11"/>
        <color rgb="FFFF0000"/>
        <name val="Calibri"/>
        <family val="2"/>
        <charset val="238"/>
      </font>
    </dxf>
    <dxf>
      <font>
        <sz val="11"/>
        <color rgb="FFFF0000"/>
        <name val="Calibri"/>
        <family val="2"/>
        <charset val="238"/>
      </font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522720</xdr:colOff>
      <xdr:row>0</xdr:row>
      <xdr:rowOff>10080</xdr:rowOff>
    </xdr:from>
    <xdr:to>
      <xdr:col>6</xdr:col>
      <xdr:colOff>1103040</xdr:colOff>
      <xdr:row>4</xdr:row>
      <xdr:rowOff>172080</xdr:rowOff>
    </xdr:to>
    <xdr:pic>
      <xdr:nvPicPr>
        <xdr:cNvPr id="0" name="Obrázek 0" descr=""/>
        <xdr:cNvPicPr/>
      </xdr:nvPicPr>
      <xdr:blipFill>
        <a:blip r:embed="rId1"/>
        <a:stretch/>
      </xdr:blipFill>
      <xdr:spPr>
        <a:xfrm>
          <a:off x="3174840" y="10080"/>
          <a:ext cx="4521960" cy="9237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:Q23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20" activeCellId="0" sqref="C20"/>
    </sheetView>
  </sheetViews>
  <sheetFormatPr defaultRowHeight="12.8"/>
  <cols>
    <col collapsed="false" hidden="false" max="1" min="1" style="0" width="8.72959183673469"/>
    <col collapsed="false" hidden="false" max="2" min="2" style="0" width="28.8622448979592"/>
    <col collapsed="false" hidden="false" max="5" min="3" style="0" width="13.5714285714286"/>
    <col collapsed="false" hidden="false" max="6" min="6" style="0" width="15.1479591836735"/>
    <col collapsed="false" hidden="false" max="7" min="7" style="0" width="23.7142857142857"/>
    <col collapsed="false" hidden="false" max="8" min="8" style="1" width="11.5714285714286"/>
    <col collapsed="false" hidden="false" max="10" min="9" style="1" width="12.8622448979592"/>
    <col collapsed="false" hidden="false" max="11" min="11" style="0" width="12.8622448979592"/>
    <col collapsed="false" hidden="false" max="12" min="12" style="0" width="14.7040816326531"/>
    <col collapsed="false" hidden="false" max="13" min="13" style="0" width="14.4285714285714"/>
    <col collapsed="false" hidden="false" max="257" min="14" style="0" width="8.72959183673469"/>
    <col collapsed="false" hidden="false" max="258" min="258" style="0" width="28.8622448979592"/>
    <col collapsed="false" hidden="false" max="261" min="259" style="0" width="13.5714285714286"/>
    <col collapsed="false" hidden="false" max="262" min="262" style="0" width="15.1479591836735"/>
    <col collapsed="false" hidden="false" max="263" min="263" style="0" width="23.7142857142857"/>
    <col collapsed="false" hidden="false" max="264" min="264" style="0" width="11.5714285714286"/>
    <col collapsed="false" hidden="false" max="267" min="265" style="0" width="12.8622448979592"/>
    <col collapsed="false" hidden="false" max="268" min="268" style="0" width="14.7040816326531"/>
    <col collapsed="false" hidden="false" max="269" min="269" style="0" width="14.4285714285714"/>
    <col collapsed="false" hidden="false" max="513" min="270" style="0" width="8.72959183673469"/>
    <col collapsed="false" hidden="false" max="514" min="514" style="0" width="28.8622448979592"/>
    <col collapsed="false" hidden="false" max="517" min="515" style="0" width="13.5714285714286"/>
    <col collapsed="false" hidden="false" max="518" min="518" style="0" width="15.1479591836735"/>
    <col collapsed="false" hidden="false" max="519" min="519" style="0" width="23.7142857142857"/>
    <col collapsed="false" hidden="false" max="520" min="520" style="0" width="11.5714285714286"/>
    <col collapsed="false" hidden="false" max="523" min="521" style="0" width="12.8622448979592"/>
    <col collapsed="false" hidden="false" max="524" min="524" style="0" width="14.7040816326531"/>
    <col collapsed="false" hidden="false" max="525" min="525" style="0" width="14.4285714285714"/>
    <col collapsed="false" hidden="false" max="769" min="526" style="0" width="8.72959183673469"/>
    <col collapsed="false" hidden="false" max="770" min="770" style="0" width="28.8622448979592"/>
    <col collapsed="false" hidden="false" max="773" min="771" style="0" width="13.5714285714286"/>
    <col collapsed="false" hidden="false" max="774" min="774" style="0" width="15.1479591836735"/>
    <col collapsed="false" hidden="false" max="775" min="775" style="0" width="23.7142857142857"/>
    <col collapsed="false" hidden="false" max="776" min="776" style="0" width="11.5714285714286"/>
    <col collapsed="false" hidden="false" max="779" min="777" style="0" width="12.8622448979592"/>
    <col collapsed="false" hidden="false" max="780" min="780" style="0" width="14.7040816326531"/>
    <col collapsed="false" hidden="false" max="781" min="781" style="0" width="14.4285714285714"/>
    <col collapsed="false" hidden="false" max="1025" min="782" style="0" width="8.72959183673469"/>
  </cols>
  <sheetData>
    <row r="1" customFormat="false" ht="15" hidden="false" customHeight="false" outlineLevel="0" collapsed="false">
      <c r="H1" s="0"/>
      <c r="I1" s="0"/>
      <c r="J1" s="0"/>
    </row>
    <row r="5" customFormat="false" ht="15" hidden="false" customHeight="false" outlineLevel="0" collapsed="false">
      <c r="B5" s="2"/>
      <c r="H5" s="0"/>
      <c r="I5" s="0"/>
      <c r="J5" s="0"/>
    </row>
    <row r="6" customFormat="false" ht="36" hidden="false" customHeight="true" outlineLevel="0" collapsed="false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4"/>
      <c r="L6" s="5"/>
      <c r="M6" s="5"/>
      <c r="N6" s="6"/>
      <c r="O6" s="6"/>
      <c r="P6" s="6"/>
    </row>
    <row r="7" customFormat="false" ht="15" hidden="false" customHeight="false" outlineLevel="0" collapsed="false">
      <c r="B7" s="7" t="s">
        <v>1</v>
      </c>
      <c r="C7" s="7" t="s">
        <v>2</v>
      </c>
      <c r="D7" s="7"/>
      <c r="E7" s="7"/>
      <c r="F7" s="6"/>
      <c r="G7" s="8"/>
      <c r="H7" s="0"/>
      <c r="I7" s="0"/>
      <c r="J7" s="0"/>
    </row>
    <row r="8" customFormat="false" ht="15" hidden="false" customHeight="false" outlineLevel="0" collapsed="false">
      <c r="B8" s="9" t="s">
        <v>3</v>
      </c>
      <c r="C8" s="10" t="s">
        <v>4</v>
      </c>
      <c r="D8" s="9"/>
      <c r="E8" s="9"/>
      <c r="F8" s="6"/>
      <c r="G8" s="8"/>
      <c r="H8" s="0"/>
      <c r="I8" s="0"/>
      <c r="J8" s="0"/>
    </row>
    <row r="9" customFormat="false" ht="15" hidden="false" customHeight="false" outlineLevel="0" collapsed="false">
      <c r="B9" s="9" t="s">
        <v>5</v>
      </c>
      <c r="C9" s="6" t="s">
        <v>6</v>
      </c>
      <c r="D9" s="9"/>
      <c r="E9" s="9"/>
      <c r="F9" s="6"/>
      <c r="G9" s="8"/>
      <c r="H9" s="0"/>
      <c r="I9" s="0"/>
      <c r="J9" s="0"/>
    </row>
    <row r="10" customFormat="false" ht="15" hidden="false" customHeight="false" outlineLevel="0" collapsed="false">
      <c r="B10" s="9" t="s">
        <v>7</v>
      </c>
      <c r="C10" s="6" t="s">
        <v>8</v>
      </c>
      <c r="D10" s="9"/>
      <c r="E10" s="9"/>
      <c r="F10" s="6"/>
      <c r="G10" s="8"/>
      <c r="H10" s="0"/>
      <c r="I10" s="0"/>
      <c r="J10" s="0"/>
    </row>
    <row r="11" customFormat="false" ht="15" hidden="false" customHeight="false" outlineLevel="0" collapsed="false">
      <c r="B11" s="9" t="s">
        <v>9</v>
      </c>
      <c r="C11" s="11" t="s">
        <v>10</v>
      </c>
      <c r="D11" s="9"/>
      <c r="E11" s="9"/>
      <c r="F11" s="7"/>
      <c r="G11" s="8"/>
      <c r="H11" s="0"/>
      <c r="I11" s="0"/>
      <c r="J11" s="0"/>
    </row>
    <row r="12" customFormat="false" ht="18.75" hidden="false" customHeight="false" outlineLevel="0" collapsed="false">
      <c r="B12" s="12"/>
      <c r="C12" s="12"/>
      <c r="D12" s="12"/>
      <c r="E12" s="12"/>
      <c r="F12" s="12"/>
      <c r="G12" s="12"/>
      <c r="H12" s="13"/>
      <c r="I12" s="13"/>
      <c r="J12" s="13"/>
      <c r="K12" s="6"/>
      <c r="L12" s="6"/>
      <c r="M12" s="6"/>
      <c r="N12" s="6"/>
      <c r="O12" s="6"/>
      <c r="P12" s="6"/>
    </row>
    <row r="13" customFormat="false" ht="72.75" hidden="false" customHeight="false" outlineLevel="0" collapsed="false">
      <c r="A13" s="14" t="s">
        <v>11</v>
      </c>
      <c r="B13" s="15" t="s">
        <v>12</v>
      </c>
      <c r="C13" s="14" t="s">
        <v>13</v>
      </c>
      <c r="D13" s="14" t="s">
        <v>14</v>
      </c>
      <c r="E13" s="14" t="s">
        <v>15</v>
      </c>
      <c r="F13" s="15" t="s">
        <v>16</v>
      </c>
      <c r="G13" s="14" t="s">
        <v>17</v>
      </c>
      <c r="H13" s="16" t="s">
        <v>18</v>
      </c>
      <c r="I13" s="16" t="s">
        <v>19</v>
      </c>
      <c r="J13" s="16" t="s">
        <v>20</v>
      </c>
      <c r="K13" s="16" t="s">
        <v>21</v>
      </c>
      <c r="L13" s="16" t="s">
        <v>22</v>
      </c>
      <c r="M13" s="16" t="s">
        <v>23</v>
      </c>
      <c r="N13" s="6"/>
      <c r="O13" s="6"/>
      <c r="P13" s="6"/>
      <c r="Q13" s="6"/>
    </row>
    <row r="14" customFormat="false" ht="14.9" hidden="false" customHeight="false" outlineLevel="0" collapsed="false">
      <c r="A14" s="17" t="n">
        <v>1</v>
      </c>
      <c r="B14" s="18" t="s">
        <v>24</v>
      </c>
      <c r="C14" s="19" t="s">
        <v>25</v>
      </c>
      <c r="D14" s="20" t="n">
        <v>18000</v>
      </c>
      <c r="E14" s="19" t="n">
        <v>20</v>
      </c>
      <c r="F14" s="21" t="s">
        <v>26</v>
      </c>
      <c r="G14" s="21" t="s">
        <v>26</v>
      </c>
      <c r="H14" s="22" t="n">
        <v>0</v>
      </c>
      <c r="I14" s="22" t="n">
        <f aca="false">H14*0.21</f>
        <v>0</v>
      </c>
      <c r="J14" s="22" t="n">
        <f aca="false">H14*1.21</f>
        <v>0</v>
      </c>
      <c r="K14" s="22" t="n">
        <f aca="false">H14*E14</f>
        <v>0</v>
      </c>
      <c r="L14" s="22" t="n">
        <f aca="false">I14*E14</f>
        <v>0</v>
      </c>
      <c r="M14" s="22" t="n">
        <f aca="false">K14+L14</f>
        <v>0</v>
      </c>
      <c r="N14" s="6"/>
      <c r="O14" s="6"/>
      <c r="P14" s="6"/>
      <c r="Q14" s="6"/>
    </row>
    <row r="15" customFormat="false" ht="14.9" hidden="false" customHeight="false" outlineLevel="0" collapsed="false">
      <c r="A15" s="23" t="n">
        <v>2</v>
      </c>
      <c r="B15" s="24" t="s">
        <v>27</v>
      </c>
      <c r="C15" s="19" t="s">
        <v>25</v>
      </c>
      <c r="D15" s="20" t="n">
        <v>2000</v>
      </c>
      <c r="E15" s="19" t="n">
        <v>20</v>
      </c>
      <c r="F15" s="21" t="s">
        <v>26</v>
      </c>
      <c r="G15" s="21" t="s">
        <v>26</v>
      </c>
      <c r="H15" s="22" t="n">
        <v>0</v>
      </c>
      <c r="I15" s="22" t="n">
        <f aca="false">H15*0.21</f>
        <v>0</v>
      </c>
      <c r="J15" s="22" t="n">
        <f aca="false">H15*1.21</f>
        <v>0</v>
      </c>
      <c r="K15" s="22" t="n">
        <f aca="false">H15*E15</f>
        <v>0</v>
      </c>
      <c r="L15" s="22" t="n">
        <f aca="false">I15*E15</f>
        <v>0</v>
      </c>
      <c r="M15" s="22" t="n">
        <f aca="false">K15+L15</f>
        <v>0</v>
      </c>
      <c r="N15" s="6"/>
      <c r="O15" s="6"/>
      <c r="P15" s="6"/>
      <c r="Q15" s="6"/>
    </row>
    <row r="16" customFormat="false" ht="19.5" hidden="false" customHeight="true" outlineLevel="0" collapsed="false">
      <c r="A16" s="25" t="s">
        <v>28</v>
      </c>
      <c r="B16" s="25"/>
      <c r="C16" s="26"/>
      <c r="D16" s="26"/>
      <c r="E16" s="27"/>
      <c r="F16" s="28"/>
      <c r="G16" s="28"/>
      <c r="H16" s="29"/>
      <c r="I16" s="29"/>
      <c r="J16" s="29"/>
      <c r="K16" s="30" t="n">
        <f aca="false">SUM(K14:K9)</f>
        <v>0</v>
      </c>
      <c r="L16" s="30" t="n">
        <f aca="false">SUM(L14:L9)</f>
        <v>0</v>
      </c>
      <c r="M16" s="30" t="n">
        <f aca="false">SUM(M14:M9)</f>
        <v>0</v>
      </c>
      <c r="N16" s="6"/>
      <c r="O16" s="6"/>
      <c r="P16" s="6"/>
      <c r="Q16" s="6"/>
    </row>
    <row r="17" customFormat="false" ht="13.8" hidden="false" customHeight="false" outlineLevel="0" collapsed="false">
      <c r="H17" s="31"/>
      <c r="I17" s="31"/>
      <c r="J17" s="31"/>
    </row>
    <row r="18" customFormat="false" ht="13.8" hidden="false" customHeight="false" outlineLevel="0" collapsed="false">
      <c r="B18" s="8" t="s">
        <v>29</v>
      </c>
      <c r="C18" s="8"/>
      <c r="D18" s="8"/>
      <c r="E18" s="8"/>
      <c r="F18" s="8"/>
      <c r="G18" s="8"/>
    </row>
    <row r="19" customFormat="false" ht="13.8" hidden="false" customHeight="false" outlineLevel="0" collapsed="false"/>
    <row r="20" customFormat="false" ht="15" hidden="false" customHeight="false" outlineLevel="0" collapsed="false"/>
    <row r="21" customFormat="false" ht="15" hidden="false" customHeight="false" outlineLevel="0" collapsed="false"/>
    <row r="22" customFormat="false" ht="15" hidden="false" customHeight="false" outlineLevel="0" collapsed="false">
      <c r="G22" s="6" t="s">
        <v>30</v>
      </c>
    </row>
    <row r="23" customFormat="false" ht="15" hidden="false" customHeight="false" outlineLevel="0" collapsed="false">
      <c r="G23" s="6" t="s">
        <v>31</v>
      </c>
    </row>
  </sheetData>
  <mergeCells count="2">
    <mergeCell ref="A6:J6"/>
    <mergeCell ref="A16:B16"/>
  </mergeCells>
  <conditionalFormatting sqref="H14:M14">
    <cfRule type="cellIs" priority="2" operator="equal" aboveAverage="0" equalAverage="0" bottom="0" percent="0" rank="0" text="" dxfId="0">
      <formula>0</formula>
    </cfRule>
  </conditionalFormatting>
  <conditionalFormatting sqref="D14">
    <cfRule type="cellIs" priority="3" operator="equal" aboveAverage="0" equalAverage="0" bottom="0" percent="0" rank="0" text="" dxfId="1">
      <formula>0</formula>
    </cfRule>
  </conditionalFormatting>
  <conditionalFormatting sqref="H15:M15">
    <cfRule type="cellIs" priority="4" operator="equal" aboveAverage="0" equalAverage="0" bottom="0" percent="0" rank="0" text="" dxfId="2">
      <formula>0</formula>
    </cfRule>
  </conditionalFormatting>
  <conditionalFormatting sqref="D15">
    <cfRule type="cellIs" priority="5" operator="equal" aboveAverage="0" equalAverage="0" bottom="0" percent="0" rank="0" text="" dxfId="3">
      <formula>0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00FFFFFF"/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72959183673469"/>
  </cols>
  <sheetData/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LibreOffice/4.3.1.2$Windows_x86 LibreOffice_project/958349dc3b25111dbca392fbc281a05559ef6848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2014-10-31T07:40:59Z</dcterms:created>
  <dc:creator>Windows User</dc:creator>
  <dc:language>cs-CZ</dc:language>
  <dcterms:modified xsi:type="dcterms:W3CDTF">2014-12-02T15:36:47Z</dcterms:modified>
  <cp:revision>1</cp:revision>
</cp:coreProperties>
</file>